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20" activeTab="0"/>
  </bookViews>
  <sheets>
    <sheet name="FBA " sheetId="1" r:id="rId1"/>
  </sheets>
  <definedNames/>
  <calcPr fullCalcOnLoad="1"/>
</workbook>
</file>

<file path=xl/sharedStrings.xml><?xml version="1.0" encoding="utf-8"?>
<sst xmlns="http://schemas.openxmlformats.org/spreadsheetml/2006/main" count="170" uniqueCount="138">
  <si>
    <t>Atsargos</t>
  </si>
  <si>
    <t>Transporto priemonės</t>
  </si>
  <si>
    <t>Tiekėjams mokėtinos sumos</t>
  </si>
  <si>
    <t>FINANSINĖS BŪKLĖS ATASKAITA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</si>
  <si>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</si>
  <si>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</si>
  <si>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</si>
  <si>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</si>
  <si>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</si>
  <si>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</si>
  <si>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</si>
  <si>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</si>
  <si>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</si>
  <si>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</si>
  <si>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</si>
  <si>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</si>
  <si>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</si>
  <si>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</si>
  <si>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</si>
  <si>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</si>
  <si>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</si>
  <si>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</si>
  <si>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</si>
  <si>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</si>
  <si>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</si>
  <si>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</si>
  <si>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</si>
  <si>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</si>
  <si>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</si>
  <si>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</si>
  <si>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</si>
  <si>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</si>
  <si>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</si>
  <si>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</si>
  <si>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</si>
  <si>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</si>
  <si>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</si>
  <si>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</si>
  <si>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</si>
  <si>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</si>
  <si>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</si>
  <si>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</si>
  <si>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</si>
  <si>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</si>
  <si>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</si>
  <si>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</si>
  <si>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</si>
  <si>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</si>
  <si>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</si>
  <si>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</si>
  <si>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</si>
  <si>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</si>
  <si>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</si>
  <si>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</si>
  <si>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</si>
  <si>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</si>
  <si>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</si>
  <si>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t>III.1</t>
  </si>
  <si>
    <t>Gautini mokesčiai ir socialinės įmokos</t>
  </si>
  <si>
    <t>Gautinos finansavimo sumos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</si>
  <si>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</si>
  <si>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</si>
  <si>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</si>
  <si>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</si>
  <si>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</si>
  <si>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</si>
  <si>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</si>
  <si>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</si>
  <si>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</si>
  <si>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</si>
  <si>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</si>
  <si>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</si>
  <si>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</si>
  <si>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</si>
  <si>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</si>
  <si>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</si>
  <si>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</si>
  <si>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</si>
  <si>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</si>
  <si>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</si>
  <si>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</si>
  <si>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</si>
  <si>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</si>
  <si>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</si>
  <si>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</si>
  <si>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</si>
  <si>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</si>
  <si>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</si>
  <si>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</si>
  <si>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Mokėtinos socialinės išmokos</t>
  </si>
  <si>
    <t>Grąžintini mokesčiai, įmokos ir jų permokos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</si>
  <si>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</si>
  <si>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</si>
  <si>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</si>
  <si>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</si>
  <si>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</si>
  <si>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</si>
  <si>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</si>
  <si>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</si>
  <si>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</si>
  <si>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</si>
  <si>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</si>
  <si>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</si>
  <si>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</si>
  <si>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</si>
  <si>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</si>
  <si>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</si>
  <si>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</si>
  <si>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</si>
  <si>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Prestižas</t>
  </si>
  <si>
    <t>Gautinos trumpalaikės finansinės sumos</t>
  </si>
  <si>
    <t>Mokėtinos sumos į Europos Sąjungos biudžetą</t>
  </si>
  <si>
    <t>Kelmės vaikų ir jaunimo sporto mokykla</t>
  </si>
  <si>
    <t>Algirdas Samulionis</t>
  </si>
  <si>
    <t xml:space="preserve">            Kitos mokėtinos sumos biudžetui</t>
  </si>
  <si>
    <t xml:space="preserve">            Grąžintinos finansavimo sumos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</si>
  <si>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</si>
  <si>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</si>
  <si>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III.2</t>
  </si>
  <si>
    <t xml:space="preserve"> III.3</t>
  </si>
  <si>
    <t>III.6</t>
  </si>
  <si>
    <t>II.6.1</t>
  </si>
  <si>
    <r>
      <t>II.6.2</t>
    </r>
  </si>
  <si>
    <t>II.11</t>
  </si>
  <si>
    <t>II.12</t>
  </si>
  <si>
    <t>2-ojo VSAFAS „Finansinės būklės ataskaita“</t>
  </si>
  <si>
    <t>(Žemesniojo lygio viešojo sektoriaus subjektų, išskyrus mokesčių fondus ir išteklių fondus, finansinės būklės ataskaitos forma)</t>
  </si>
  <si>
    <t>(viešojo sektoriaus subjekto arba viešojo sektoriaus subjektų grupės pavadinimas)</t>
  </si>
  <si>
    <t>190112078, Vytauto Didžiojo g. 110, Kelmė</t>
  </si>
  <si>
    <t>(viešojo sektoriaus subjekto, parengusio finansinės būklės ataskaitą (konsoliduotąją finansinės būklės ataskaitą), kodas, adresas)</t>
  </si>
  <si>
    <t>Mokyklos direktorius</t>
  </si>
  <si>
    <t>(teisės aktais įpareigoto pasirašyti asmens pareigų pavadinimas)</t>
  </si>
  <si>
    <t>(parašas)</t>
  </si>
  <si>
    <t xml:space="preserve">                      (vardas ir pavardė)</t>
  </si>
  <si>
    <t xml:space="preserve">                                                                                                                                                         2 priedas</t>
  </si>
  <si>
    <t xml:space="preserve">                                                                                                   (data)</t>
  </si>
  <si>
    <t>PAGAL 2012 M. KOVO 31 D. DUOMENIS</t>
  </si>
  <si>
    <t>2012- 06  -18        Nr. __88__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</si>
</sst>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3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6" fontId="21" fillId="24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16" fontId="21" fillId="24" borderId="10" xfId="0" applyNumberFormat="1" applyFont="1" applyFill="1" applyBorder="1" applyAlignment="1" quotePrefix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24" borderId="10" xfId="0" applyNumberFormat="1" applyFont="1" applyFill="1" applyBorder="1" applyAlignment="1" quotePrefix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24" borderId="14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 quotePrefix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28" fillId="0" borderId="0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1" fontId="21" fillId="0" borderId="10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1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1" fontId="21" fillId="0" borderId="13" xfId="0" applyNumberFormat="1" applyFont="1" applyFill="1" applyBorder="1" applyAlignment="1">
      <alignment vertical="center" wrapText="1"/>
    </xf>
    <xf numFmtId="0" fontId="30" fillId="0" borderId="12" xfId="0" applyFont="1" applyBorder="1" applyAlignment="1">
      <alignment/>
    </xf>
    <xf numFmtId="0" fontId="21" fillId="24" borderId="16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1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3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/>
    </xf>
    <xf numFmtId="0" fontId="30" fillId="0" borderId="14" xfId="0" applyFont="1" applyBorder="1" applyAlignment="1">
      <alignment/>
    </xf>
    <xf numFmtId="0" fontId="21" fillId="24" borderId="21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6" fontId="21" fillId="24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21" fillId="0" borderId="0" xfId="0" applyFont="1" applyFill="1" applyAlignment="1">
      <alignment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0" fillId="24" borderId="0" xfId="0" applyFill="1" applyAlignment="1">
      <alignment wrapText="1"/>
    </xf>
    <xf numFmtId="0" fontId="25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58">
      <selection activeCell="F94" sqref="F94:G94"/>
    </sheetView>
  </sheetViews>
  <sheetFormatPr defaultColWidth="9.140625" defaultRowHeight="15"/>
  <cols>
    <col min="1" max="1" width="6.00390625" style="1" customWidth="1"/>
    <col min="2" max="2" width="4.8515625" style="1" customWidth="1"/>
    <col min="3" max="3" width="42.28125" style="1" customWidth="1"/>
    <col min="4" max="4" width="12.28125" style="1" customWidth="1"/>
    <col min="5" max="5" width="9.421875" style="1" customWidth="1"/>
    <col min="6" max="6" width="13.140625" style="38" customWidth="1"/>
    <col min="7" max="7" width="12.7109375" style="38" customWidth="1"/>
    <col min="8" max="8" width="9.00390625" style="1" customWidth="1"/>
    <col min="9" max="9" width="8.7109375" style="1" bestFit="1" customWidth="1"/>
    <col min="10" max="16384" width="9.00390625" style="1" customWidth="1"/>
  </cols>
  <sheetData>
    <row r="1" spans="1:7" ht="12.75" customHeight="1">
      <c r="A1" s="101" t="s">
        <v>125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134</v>
      </c>
      <c r="B2" s="104"/>
      <c r="C2" s="104"/>
      <c r="D2" s="104"/>
      <c r="E2" s="104"/>
      <c r="F2" s="104"/>
      <c r="G2" s="104"/>
    </row>
    <row r="3" ht="12.75" customHeight="1"/>
    <row r="4" spans="1:7" ht="16.5" customHeight="1">
      <c r="A4" s="105" t="s">
        <v>126</v>
      </c>
      <c r="B4" s="106"/>
      <c r="C4" s="106"/>
      <c r="D4" s="106"/>
      <c r="E4" s="106"/>
      <c r="F4" s="106"/>
      <c r="G4" s="106"/>
    </row>
    <row r="5" spans="1:7" ht="21.75" customHeight="1">
      <c r="A5" s="109" t="s">
        <v>112</v>
      </c>
      <c r="B5" s="110"/>
      <c r="C5" s="110"/>
      <c r="D5" s="110"/>
      <c r="E5" s="110"/>
      <c r="F5" s="110"/>
      <c r="G5" s="110"/>
    </row>
    <row r="6" spans="1:7" ht="12.75" customHeight="1">
      <c r="A6" s="107" t="s">
        <v>127</v>
      </c>
      <c r="B6" s="108"/>
      <c r="C6" s="108"/>
      <c r="D6" s="108"/>
      <c r="E6" s="108"/>
      <c r="F6" s="108"/>
      <c r="G6" s="108"/>
    </row>
    <row r="7" spans="1:7" ht="12.75" customHeight="1">
      <c r="A7" s="109" t="s">
        <v>128</v>
      </c>
      <c r="B7" s="110"/>
      <c r="C7" s="110"/>
      <c r="D7" s="110"/>
      <c r="E7" s="110"/>
      <c r="F7" s="110"/>
      <c r="G7" s="110"/>
    </row>
    <row r="8" spans="1:7" ht="12" customHeight="1">
      <c r="A8" s="114" t="s">
        <v>129</v>
      </c>
      <c r="B8" s="115"/>
      <c r="C8" s="115"/>
      <c r="D8" s="115"/>
      <c r="E8" s="115"/>
      <c r="F8" s="116"/>
      <c r="G8" s="116"/>
    </row>
    <row r="9" spans="1:7" ht="8.25" customHeight="1">
      <c r="A9" s="74"/>
      <c r="B9" s="75"/>
      <c r="C9" s="75"/>
      <c r="D9" s="75"/>
      <c r="E9" s="75"/>
      <c r="F9" s="73"/>
      <c r="G9" s="73"/>
    </row>
    <row r="10" spans="1:7" ht="15.75">
      <c r="A10" s="111" t="s">
        <v>3</v>
      </c>
      <c r="B10" s="112"/>
      <c r="C10" s="112"/>
      <c r="D10" s="112"/>
      <c r="E10" s="112"/>
      <c r="F10" s="113"/>
      <c r="G10" s="113"/>
    </row>
    <row r="11" spans="1:7" ht="15.75">
      <c r="A11" s="111" t="s">
        <v>136</v>
      </c>
      <c r="B11" s="112"/>
      <c r="C11" s="112"/>
      <c r="D11" s="112"/>
      <c r="E11" s="112"/>
      <c r="F11" s="113"/>
      <c r="G11" s="113"/>
    </row>
    <row r="12" spans="1:7" ht="2.25" customHeight="1">
      <c r="A12" s="2"/>
      <c r="B12" s="3"/>
      <c r="C12" s="3"/>
      <c r="D12" s="3"/>
      <c r="E12" s="3"/>
      <c r="F12" s="4"/>
      <c r="G12" s="4"/>
    </row>
    <row r="13" spans="1:7" ht="17.25" customHeight="1">
      <c r="A13" s="114" t="s">
        <v>137</v>
      </c>
      <c r="B13" s="115"/>
      <c r="C13" s="115"/>
      <c r="D13" s="115"/>
      <c r="E13" s="115"/>
      <c r="F13" s="123"/>
      <c r="G13" s="123"/>
    </row>
    <row r="14" spans="1:7" ht="12.75" customHeight="1">
      <c r="A14" s="129" t="s">
        <v>135</v>
      </c>
      <c r="B14" s="130"/>
      <c r="C14" s="130"/>
      <c r="D14" s="130"/>
      <c r="E14" s="130"/>
      <c r="F14" s="130"/>
      <c r="G14" s="130"/>
    </row>
    <row r="15" spans="1:7" ht="12.75" customHeight="1">
      <c r="A15" s="2"/>
      <c r="B15" s="5"/>
      <c r="C15" s="5"/>
      <c r="D15" s="5"/>
      <c r="E15" s="124" t="s">
        <v>4</v>
      </c>
      <c r="F15" s="125"/>
      <c r="G15" s="125"/>
    </row>
    <row r="16" spans="1:7" ht="63.75">
      <c r="A16" s="6" t="s">
        <v>5</v>
      </c>
      <c r="B16" s="126" t="s">
        <v>6</v>
      </c>
      <c r="C16" s="127"/>
      <c r="D16" s="128"/>
      <c r="E16" s="7" t="s">
        <v>7</v>
      </c>
      <c r="F16" s="6" t="s">
        <v>8</v>
      </c>
      <c r="G16" s="6" t="s">
        <v>9</v>
      </c>
    </row>
    <row r="17" spans="1:7" ht="15">
      <c r="A17" s="8" t="s">
        <v>10</v>
      </c>
      <c r="B17" s="9" t="s">
        <v>11</v>
      </c>
      <c r="C17" s="10"/>
      <c r="D17" s="78"/>
      <c r="E17" s="11"/>
      <c r="F17" s="42">
        <v>102005</v>
      </c>
      <c r="G17" s="12">
        <v>103539</v>
      </c>
    </row>
    <row r="18" spans="1:7" ht="15">
      <c r="A18" s="13" t="s">
        <v>12</v>
      </c>
      <c r="B18" s="43" t="s">
        <v>13</v>
      </c>
      <c r="C18" s="44"/>
      <c r="D18" s="79"/>
      <c r="E18" s="14"/>
      <c r="F18" s="41"/>
      <c r="G18" s="15"/>
    </row>
    <row r="19" spans="1:7" ht="15">
      <c r="A19" s="16" t="s">
        <v>14</v>
      </c>
      <c r="B19" s="45"/>
      <c r="C19" s="71" t="s">
        <v>15</v>
      </c>
      <c r="D19" s="32"/>
      <c r="E19" s="17"/>
      <c r="F19" s="41"/>
      <c r="G19" s="15"/>
    </row>
    <row r="20" spans="1:7" ht="15">
      <c r="A20" s="16" t="s">
        <v>16</v>
      </c>
      <c r="B20" s="45"/>
      <c r="C20" s="71" t="s">
        <v>17</v>
      </c>
      <c r="D20" s="32"/>
      <c r="E20" s="18"/>
      <c r="F20" s="41"/>
      <c r="G20" s="15"/>
    </row>
    <row r="21" spans="1:7" ht="15">
      <c r="A21" s="16" t="s">
        <v>18</v>
      </c>
      <c r="B21" s="45"/>
      <c r="C21" s="71" t="s">
        <v>19</v>
      </c>
      <c r="D21" s="32"/>
      <c r="E21" s="19"/>
      <c r="F21" s="41"/>
      <c r="G21" s="15"/>
    </row>
    <row r="22" spans="1:7" ht="15">
      <c r="A22" s="16" t="s">
        <v>20</v>
      </c>
      <c r="B22" s="45"/>
      <c r="C22" s="77" t="s">
        <v>21</v>
      </c>
      <c r="D22" s="32"/>
      <c r="E22" s="19"/>
      <c r="F22" s="41"/>
      <c r="G22" s="15"/>
    </row>
    <row r="23" spans="1:7" ht="15">
      <c r="A23" s="16" t="s">
        <v>54</v>
      </c>
      <c r="B23" s="45"/>
      <c r="C23" s="71" t="s">
        <v>109</v>
      </c>
      <c r="D23" s="32"/>
      <c r="E23" s="19"/>
      <c r="F23" s="41"/>
      <c r="G23" s="15"/>
    </row>
    <row r="24" spans="1:7" ht="15">
      <c r="A24" s="13" t="s">
        <v>22</v>
      </c>
      <c r="B24" s="46" t="s">
        <v>23</v>
      </c>
      <c r="C24" s="47"/>
      <c r="D24" s="80"/>
      <c r="E24" s="95"/>
      <c r="F24" s="41">
        <v>102005</v>
      </c>
      <c r="G24" s="15">
        <v>103539</v>
      </c>
    </row>
    <row r="25" spans="1:7" ht="15">
      <c r="A25" s="16" t="s">
        <v>24</v>
      </c>
      <c r="B25" s="45"/>
      <c r="C25" s="71" t="s">
        <v>25</v>
      </c>
      <c r="D25" s="32"/>
      <c r="E25" s="19"/>
      <c r="F25" s="41"/>
      <c r="G25" s="15"/>
    </row>
    <row r="26" spans="1:7" ht="15">
      <c r="A26" s="16" t="s">
        <v>26</v>
      </c>
      <c r="B26" s="45"/>
      <c r="C26" s="71" t="s">
        <v>27</v>
      </c>
      <c r="D26" s="32"/>
      <c r="E26" s="19"/>
      <c r="F26" s="41">
        <v>100757</v>
      </c>
      <c r="G26" s="15">
        <v>102196</v>
      </c>
    </row>
    <row r="27" spans="1:7" ht="15">
      <c r="A27" s="16" t="s">
        <v>28</v>
      </c>
      <c r="B27" s="45"/>
      <c r="C27" s="71" t="s">
        <v>29</v>
      </c>
      <c r="D27" s="32"/>
      <c r="E27" s="19"/>
      <c r="F27" s="41"/>
      <c r="G27" s="15"/>
    </row>
    <row r="28" spans="1:7" ht="15">
      <c r="A28" s="16" t="s">
        <v>30</v>
      </c>
      <c r="B28" s="45"/>
      <c r="C28" s="71" t="s">
        <v>31</v>
      </c>
      <c r="D28" s="32"/>
      <c r="E28" s="19"/>
      <c r="F28" s="41"/>
      <c r="G28" s="15"/>
    </row>
    <row r="29" spans="1:7" ht="15">
      <c r="A29" s="16" t="s">
        <v>32</v>
      </c>
      <c r="B29" s="45"/>
      <c r="C29" s="71" t="s">
        <v>33</v>
      </c>
      <c r="D29" s="32"/>
      <c r="E29" s="19"/>
      <c r="F29" s="41">
        <v>1248</v>
      </c>
      <c r="G29" s="15">
        <v>1304</v>
      </c>
    </row>
    <row r="30" spans="1:7" ht="15">
      <c r="A30" s="16" t="s">
        <v>34</v>
      </c>
      <c r="B30" s="45"/>
      <c r="C30" s="71" t="s">
        <v>1</v>
      </c>
      <c r="D30" s="32"/>
      <c r="E30" s="19"/>
      <c r="F30" s="41"/>
      <c r="G30" s="15"/>
    </row>
    <row r="31" spans="1:7" ht="15">
      <c r="A31" s="16" t="s">
        <v>35</v>
      </c>
      <c r="B31" s="45"/>
      <c r="C31" s="71" t="s">
        <v>36</v>
      </c>
      <c r="D31" s="32"/>
      <c r="E31" s="20"/>
      <c r="F31" s="41"/>
      <c r="G31" s="15"/>
    </row>
    <row r="32" spans="1:7" ht="15">
      <c r="A32" s="16" t="s">
        <v>37</v>
      </c>
      <c r="B32" s="45"/>
      <c r="C32" s="71" t="s">
        <v>38</v>
      </c>
      <c r="D32" s="32"/>
      <c r="E32" s="20"/>
      <c r="F32" s="41"/>
      <c r="G32" s="15">
        <v>39</v>
      </c>
    </row>
    <row r="33" spans="1:7" ht="15">
      <c r="A33" s="16" t="s">
        <v>39</v>
      </c>
      <c r="B33" s="48"/>
      <c r="C33" s="56" t="s">
        <v>116</v>
      </c>
      <c r="D33" s="81"/>
      <c r="E33" s="20"/>
      <c r="F33" s="41"/>
      <c r="G33" s="15"/>
    </row>
    <row r="34" spans="1:7" ht="15">
      <c r="A34" s="16" t="s">
        <v>40</v>
      </c>
      <c r="B34" s="45"/>
      <c r="C34" s="71" t="s">
        <v>41</v>
      </c>
      <c r="D34" s="32"/>
      <c r="E34" s="21"/>
      <c r="F34" s="41"/>
      <c r="G34" s="15"/>
    </row>
    <row r="35" spans="1:7" ht="15">
      <c r="A35" s="13" t="s">
        <v>42</v>
      </c>
      <c r="B35" s="51" t="s">
        <v>43</v>
      </c>
      <c r="C35" s="45"/>
      <c r="D35" s="32"/>
      <c r="E35" s="21"/>
      <c r="F35" s="41"/>
      <c r="G35" s="15"/>
    </row>
    <row r="36" spans="1:7" ht="15">
      <c r="A36" s="13" t="s">
        <v>44</v>
      </c>
      <c r="B36" s="51" t="s">
        <v>45</v>
      </c>
      <c r="C36" s="45"/>
      <c r="D36" s="32"/>
      <c r="E36" s="22"/>
      <c r="F36" s="41"/>
      <c r="G36" s="15"/>
    </row>
    <row r="37" spans="1:7" ht="15">
      <c r="A37" s="8" t="s">
        <v>46</v>
      </c>
      <c r="B37" s="9" t="s">
        <v>47</v>
      </c>
      <c r="C37" s="10"/>
      <c r="D37" s="78"/>
      <c r="E37" s="20"/>
      <c r="F37" s="41"/>
      <c r="G37" s="15"/>
    </row>
    <row r="38" spans="1:7" ht="15">
      <c r="A38" s="6" t="s">
        <v>48</v>
      </c>
      <c r="B38" s="52" t="s">
        <v>49</v>
      </c>
      <c r="C38" s="53"/>
      <c r="D38" s="82"/>
      <c r="E38" s="21"/>
      <c r="F38" s="42">
        <v>94004</v>
      </c>
      <c r="G38" s="12">
        <v>41033</v>
      </c>
    </row>
    <row r="39" spans="1:7" ht="15">
      <c r="A39" s="23" t="s">
        <v>12</v>
      </c>
      <c r="B39" s="54" t="s">
        <v>0</v>
      </c>
      <c r="C39" s="55"/>
      <c r="D39" s="83"/>
      <c r="E39" s="19"/>
      <c r="F39" s="41">
        <v>2851</v>
      </c>
      <c r="G39" s="15">
        <v>2711</v>
      </c>
    </row>
    <row r="40" spans="1:7" ht="15">
      <c r="A40" s="24" t="s">
        <v>14</v>
      </c>
      <c r="B40" s="48"/>
      <c r="C40" s="56" t="s">
        <v>50</v>
      </c>
      <c r="D40" s="81"/>
      <c r="E40" s="19"/>
      <c r="F40" s="41"/>
      <c r="G40" s="15"/>
    </row>
    <row r="41" spans="1:7" ht="15">
      <c r="A41" s="24" t="s">
        <v>16</v>
      </c>
      <c r="B41" s="48"/>
      <c r="C41" s="56" t="s">
        <v>51</v>
      </c>
      <c r="D41" s="81"/>
      <c r="E41" s="94"/>
      <c r="F41" s="41">
        <v>2851</v>
      </c>
      <c r="G41" s="15">
        <v>2711</v>
      </c>
    </row>
    <row r="42" spans="1:7" ht="15">
      <c r="A42" s="24" t="s">
        <v>18</v>
      </c>
      <c r="B42" s="48"/>
      <c r="C42" s="56" t="s">
        <v>52</v>
      </c>
      <c r="D42" s="81"/>
      <c r="E42" s="19"/>
      <c r="F42" s="41"/>
      <c r="G42" s="15"/>
    </row>
    <row r="43" spans="1:7" ht="15">
      <c r="A43" s="24" t="s">
        <v>20</v>
      </c>
      <c r="B43" s="48"/>
      <c r="C43" s="56" t="s">
        <v>53</v>
      </c>
      <c r="D43" s="81"/>
      <c r="E43" s="19"/>
      <c r="F43" s="41"/>
      <c r="G43" s="15"/>
    </row>
    <row r="44" spans="1:7" ht="15">
      <c r="A44" s="24" t="s">
        <v>54</v>
      </c>
      <c r="B44" s="48"/>
      <c r="C44" s="56" t="s">
        <v>55</v>
      </c>
      <c r="D44" s="84"/>
      <c r="E44" s="19"/>
      <c r="F44" s="41"/>
      <c r="G44" s="15"/>
    </row>
    <row r="45" spans="1:7" ht="15">
      <c r="A45" s="23" t="s">
        <v>22</v>
      </c>
      <c r="B45" s="57" t="s">
        <v>56</v>
      </c>
      <c r="C45" s="58"/>
      <c r="D45" s="85"/>
      <c r="E45" s="94"/>
      <c r="F45" s="41">
        <v>115</v>
      </c>
      <c r="G45" s="15">
        <v>154</v>
      </c>
    </row>
    <row r="46" spans="1:7" ht="15">
      <c r="A46" s="23" t="s">
        <v>42</v>
      </c>
      <c r="B46" s="54" t="s">
        <v>117</v>
      </c>
      <c r="C46" s="55"/>
      <c r="D46" s="83"/>
      <c r="E46" s="94"/>
      <c r="F46" s="41">
        <v>82910</v>
      </c>
      <c r="G46" s="15">
        <v>29849</v>
      </c>
    </row>
    <row r="47" spans="1:7" ht="15">
      <c r="A47" s="24" t="s">
        <v>57</v>
      </c>
      <c r="B47" s="55"/>
      <c r="C47" s="72" t="s">
        <v>110</v>
      </c>
      <c r="D47" s="81"/>
      <c r="E47" s="19"/>
      <c r="F47" s="41"/>
      <c r="G47" s="15"/>
    </row>
    <row r="48" spans="1:7" ht="15">
      <c r="A48" s="25" t="s">
        <v>118</v>
      </c>
      <c r="B48" s="48"/>
      <c r="C48" s="56" t="s">
        <v>58</v>
      </c>
      <c r="D48" s="49"/>
      <c r="E48" s="26"/>
      <c r="F48" s="59"/>
      <c r="G48" s="27"/>
    </row>
    <row r="49" spans="1:7" ht="15">
      <c r="A49" s="24" t="s">
        <v>119</v>
      </c>
      <c r="B49" s="48"/>
      <c r="C49" s="56" t="s">
        <v>59</v>
      </c>
      <c r="D49" s="81"/>
      <c r="E49" s="28"/>
      <c r="F49" s="41"/>
      <c r="G49" s="15"/>
    </row>
    <row r="50" spans="1:7" ht="15">
      <c r="A50" s="24" t="s">
        <v>61</v>
      </c>
      <c r="B50" s="48"/>
      <c r="C50" s="56" t="s">
        <v>60</v>
      </c>
      <c r="D50" s="84"/>
      <c r="E50" s="28"/>
      <c r="F50" s="41">
        <v>1733</v>
      </c>
      <c r="G50" s="15">
        <v>1768</v>
      </c>
    </row>
    <row r="51" spans="1:7" ht="15">
      <c r="A51" s="24" t="s">
        <v>63</v>
      </c>
      <c r="B51" s="48"/>
      <c r="C51" s="56" t="s">
        <v>62</v>
      </c>
      <c r="D51" s="81"/>
      <c r="E51" s="28"/>
      <c r="F51" s="41">
        <v>81177</v>
      </c>
      <c r="G51" s="15">
        <v>28081</v>
      </c>
    </row>
    <row r="52" spans="1:7" ht="15">
      <c r="A52" s="24" t="s">
        <v>120</v>
      </c>
      <c r="B52" s="48"/>
      <c r="C52" s="56" t="s">
        <v>64</v>
      </c>
      <c r="D52" s="81"/>
      <c r="E52" s="19"/>
      <c r="F52" s="41"/>
      <c r="G52" s="15"/>
    </row>
    <row r="53" spans="1:7" ht="15">
      <c r="A53" s="23" t="s">
        <v>44</v>
      </c>
      <c r="B53" s="60" t="s">
        <v>65</v>
      </c>
      <c r="C53" s="48"/>
      <c r="D53" s="81"/>
      <c r="E53" s="28"/>
      <c r="F53" s="41"/>
      <c r="G53" s="15"/>
    </row>
    <row r="54" spans="1:7" ht="15">
      <c r="A54" s="23" t="s">
        <v>66</v>
      </c>
      <c r="B54" s="60" t="s">
        <v>67</v>
      </c>
      <c r="C54" s="48"/>
      <c r="D54" s="81"/>
      <c r="E54" s="94"/>
      <c r="F54" s="41">
        <v>8128</v>
      </c>
      <c r="G54" s="15">
        <v>8319</v>
      </c>
    </row>
    <row r="55" spans="1:7" s="31" customFormat="1" ht="14.25" customHeight="1">
      <c r="A55" s="8"/>
      <c r="B55" s="120" t="s">
        <v>68</v>
      </c>
      <c r="C55" s="121"/>
      <c r="D55" s="122"/>
      <c r="E55" s="30"/>
      <c r="F55" s="41">
        <f>ROUND((F38+F17),0)</f>
        <v>196009</v>
      </c>
      <c r="G55" s="15">
        <v>144572</v>
      </c>
    </row>
    <row r="56" spans="1:7" ht="15">
      <c r="A56" s="8" t="s">
        <v>69</v>
      </c>
      <c r="B56" s="9" t="s">
        <v>70</v>
      </c>
      <c r="C56" s="10"/>
      <c r="D56" s="78"/>
      <c r="E56" s="13"/>
      <c r="F56" s="42">
        <v>111316</v>
      </c>
      <c r="G56" s="12">
        <v>113354</v>
      </c>
    </row>
    <row r="57" spans="1:7" ht="15">
      <c r="A57" s="13" t="s">
        <v>12</v>
      </c>
      <c r="B57" s="51" t="s">
        <v>71</v>
      </c>
      <c r="C57" s="45"/>
      <c r="D57" s="32"/>
      <c r="E57" s="21"/>
      <c r="F57" s="41"/>
      <c r="G57" s="15"/>
    </row>
    <row r="58" spans="1:7" ht="15">
      <c r="A58" s="33" t="s">
        <v>22</v>
      </c>
      <c r="B58" s="46" t="s">
        <v>72</v>
      </c>
      <c r="C58" s="47"/>
      <c r="D58" s="80"/>
      <c r="E58" s="34"/>
      <c r="F58" s="41">
        <v>102907</v>
      </c>
      <c r="G58" s="29">
        <v>104750</v>
      </c>
    </row>
    <row r="59" spans="1:7" ht="15">
      <c r="A59" s="13" t="s">
        <v>42</v>
      </c>
      <c r="B59" s="45" t="s">
        <v>73</v>
      </c>
      <c r="C59" s="62"/>
      <c r="D59" s="87"/>
      <c r="E59" s="21"/>
      <c r="F59" s="41"/>
      <c r="G59" s="15"/>
    </row>
    <row r="60" spans="1:7" ht="15">
      <c r="A60" s="13" t="s">
        <v>74</v>
      </c>
      <c r="B60" s="51" t="s">
        <v>75</v>
      </c>
      <c r="C60" s="45"/>
      <c r="D60" s="32"/>
      <c r="E60" s="21"/>
      <c r="F60" s="61">
        <v>8409</v>
      </c>
      <c r="G60" s="15">
        <v>8604</v>
      </c>
    </row>
    <row r="61" spans="1:7" ht="15">
      <c r="A61" s="8" t="s">
        <v>76</v>
      </c>
      <c r="B61" s="9" t="s">
        <v>77</v>
      </c>
      <c r="C61" s="10"/>
      <c r="D61" s="78"/>
      <c r="E61" s="21"/>
      <c r="F61" s="42">
        <v>78524</v>
      </c>
      <c r="G61" s="12">
        <v>28068</v>
      </c>
    </row>
    <row r="62" spans="1:7" ht="15">
      <c r="A62" s="13" t="s">
        <v>12</v>
      </c>
      <c r="B62" s="43" t="s">
        <v>78</v>
      </c>
      <c r="C62" s="63"/>
      <c r="D62" s="88"/>
      <c r="E62" s="21"/>
      <c r="F62" s="41"/>
      <c r="G62" s="15"/>
    </row>
    <row r="63" spans="1:7" ht="15">
      <c r="A63" s="16" t="s">
        <v>14</v>
      </c>
      <c r="B63" s="64"/>
      <c r="C63" s="71" t="s">
        <v>79</v>
      </c>
      <c r="D63" s="89"/>
      <c r="E63" s="35"/>
      <c r="F63" s="41"/>
      <c r="G63" s="15"/>
    </row>
    <row r="64" spans="1:7" ht="15">
      <c r="A64" s="16" t="s">
        <v>16</v>
      </c>
      <c r="B64" s="45"/>
      <c r="C64" s="71" t="s">
        <v>80</v>
      </c>
      <c r="D64" s="32"/>
      <c r="E64" s="21"/>
      <c r="F64" s="41"/>
      <c r="G64" s="15"/>
    </row>
    <row r="65" spans="1:7" ht="15">
      <c r="A65" s="16" t="s">
        <v>81</v>
      </c>
      <c r="B65" s="45"/>
      <c r="C65" s="71" t="s">
        <v>82</v>
      </c>
      <c r="D65" s="32"/>
      <c r="E65" s="22"/>
      <c r="F65" s="41"/>
      <c r="G65" s="15"/>
    </row>
    <row r="66" spans="1:7" ht="15">
      <c r="A66" s="23" t="s">
        <v>22</v>
      </c>
      <c r="B66" s="65" t="s">
        <v>83</v>
      </c>
      <c r="C66" s="66"/>
      <c r="D66" s="90"/>
      <c r="E66" s="23"/>
      <c r="F66" s="41">
        <v>78524</v>
      </c>
      <c r="G66" s="15">
        <v>28068</v>
      </c>
    </row>
    <row r="67" spans="1:7" ht="15">
      <c r="A67" s="16" t="s">
        <v>24</v>
      </c>
      <c r="B67" s="45"/>
      <c r="C67" s="71" t="s">
        <v>84</v>
      </c>
      <c r="D67" s="32"/>
      <c r="E67" s="21"/>
      <c r="F67" s="41"/>
      <c r="G67" s="15"/>
    </row>
    <row r="68" spans="1:7" ht="15">
      <c r="A68" s="16" t="s">
        <v>26</v>
      </c>
      <c r="B68" s="64"/>
      <c r="C68" s="71" t="s">
        <v>85</v>
      </c>
      <c r="D68" s="89"/>
      <c r="E68" s="35"/>
      <c r="F68" s="41"/>
      <c r="G68" s="15"/>
    </row>
    <row r="69" spans="1:7" ht="15">
      <c r="A69" s="16" t="s">
        <v>28</v>
      </c>
      <c r="B69" s="64"/>
      <c r="C69" s="71" t="s">
        <v>86</v>
      </c>
      <c r="D69" s="89"/>
      <c r="E69" s="35"/>
      <c r="F69" s="41"/>
      <c r="G69" s="15"/>
    </row>
    <row r="70" spans="1:7" ht="15">
      <c r="A70" s="16" t="s">
        <v>30</v>
      </c>
      <c r="B70" s="55"/>
      <c r="C70" s="72" t="s">
        <v>87</v>
      </c>
      <c r="D70" s="83"/>
      <c r="E70" s="35"/>
      <c r="F70" s="41"/>
      <c r="G70" s="15"/>
    </row>
    <row r="71" spans="1:7" ht="15">
      <c r="A71" s="16" t="s">
        <v>32</v>
      </c>
      <c r="B71" s="55"/>
      <c r="C71" s="71" t="s">
        <v>111</v>
      </c>
      <c r="D71" s="81"/>
      <c r="E71" s="35"/>
      <c r="F71" s="41"/>
      <c r="G71" s="15"/>
    </row>
    <row r="72" spans="1:7" ht="15">
      <c r="A72" s="16" t="s">
        <v>34</v>
      </c>
      <c r="B72" s="55"/>
      <c r="C72" s="72" t="s">
        <v>88</v>
      </c>
      <c r="D72" s="83"/>
      <c r="E72" s="21"/>
      <c r="F72" s="41"/>
      <c r="G72" s="15"/>
    </row>
    <row r="73" spans="1:7" ht="15" customHeight="1">
      <c r="A73" s="24" t="s">
        <v>121</v>
      </c>
      <c r="B73" s="48"/>
      <c r="C73" s="50" t="s">
        <v>115</v>
      </c>
      <c r="D73" s="81"/>
      <c r="E73" s="35"/>
      <c r="F73" s="41"/>
      <c r="G73" s="15"/>
    </row>
    <row r="74" spans="1:9" ht="15.75" customHeight="1">
      <c r="A74" s="24" t="s">
        <v>122</v>
      </c>
      <c r="B74" s="48"/>
      <c r="C74" s="50" t="s">
        <v>114</v>
      </c>
      <c r="D74" s="81"/>
      <c r="E74" s="20"/>
      <c r="F74" s="41"/>
      <c r="G74" s="15"/>
      <c r="H74" s="40"/>
      <c r="I74" s="40"/>
    </row>
    <row r="75" spans="1:7" ht="15">
      <c r="A75" s="24" t="s">
        <v>35</v>
      </c>
      <c r="B75" s="58"/>
      <c r="C75" s="86" t="s">
        <v>89</v>
      </c>
      <c r="D75" s="85"/>
      <c r="E75" s="20"/>
      <c r="F75" s="41"/>
      <c r="G75" s="15"/>
    </row>
    <row r="76" spans="1:7" ht="15">
      <c r="A76" s="24" t="s">
        <v>37</v>
      </c>
      <c r="B76" s="67"/>
      <c r="C76" s="56" t="s">
        <v>90</v>
      </c>
      <c r="D76" s="91"/>
      <c r="E76" s="35"/>
      <c r="F76" s="41"/>
      <c r="G76" s="15"/>
    </row>
    <row r="77" spans="1:7" ht="15">
      <c r="A77" s="24" t="s">
        <v>39</v>
      </c>
      <c r="B77" s="45"/>
      <c r="C77" s="71" t="s">
        <v>2</v>
      </c>
      <c r="D77" s="32"/>
      <c r="E77" s="35"/>
      <c r="F77" s="41">
        <v>7459</v>
      </c>
      <c r="G77" s="15">
        <v>2398</v>
      </c>
    </row>
    <row r="78" spans="1:7" ht="15">
      <c r="A78" s="24" t="s">
        <v>40</v>
      </c>
      <c r="B78" s="45"/>
      <c r="C78" s="71" t="s">
        <v>91</v>
      </c>
      <c r="D78" s="32"/>
      <c r="E78" s="35"/>
      <c r="F78" s="41">
        <v>30799</v>
      </c>
      <c r="G78" s="15">
        <v>2799</v>
      </c>
    </row>
    <row r="79" spans="1:7" ht="15">
      <c r="A79" s="24" t="s">
        <v>123</v>
      </c>
      <c r="B79" s="48"/>
      <c r="C79" s="56" t="s">
        <v>92</v>
      </c>
      <c r="D79" s="81"/>
      <c r="E79" s="35"/>
      <c r="F79" s="41">
        <v>40025</v>
      </c>
      <c r="G79" s="15">
        <v>22871</v>
      </c>
    </row>
    <row r="80" spans="1:7" ht="15">
      <c r="A80" s="24" t="s">
        <v>124</v>
      </c>
      <c r="B80" s="45"/>
      <c r="C80" s="71" t="s">
        <v>93</v>
      </c>
      <c r="D80" s="32"/>
      <c r="E80" s="22"/>
      <c r="F80" s="41">
        <v>241</v>
      </c>
      <c r="G80" s="15"/>
    </row>
    <row r="81" spans="1:7" ht="15">
      <c r="A81" s="8" t="s">
        <v>94</v>
      </c>
      <c r="B81" s="68" t="s">
        <v>95</v>
      </c>
      <c r="C81" s="69"/>
      <c r="D81" s="92"/>
      <c r="E81" s="22"/>
      <c r="F81" s="42">
        <v>6169</v>
      </c>
      <c r="G81" s="12">
        <v>3150</v>
      </c>
    </row>
    <row r="82" spans="1:7" ht="15">
      <c r="A82" s="13" t="s">
        <v>12</v>
      </c>
      <c r="B82" s="51" t="s">
        <v>96</v>
      </c>
      <c r="C82" s="45"/>
      <c r="D82" s="32"/>
      <c r="E82" s="22"/>
      <c r="F82" s="41"/>
      <c r="G82" s="15"/>
    </row>
    <row r="83" spans="1:7" ht="15">
      <c r="A83" s="13" t="s">
        <v>22</v>
      </c>
      <c r="B83" s="43" t="s">
        <v>97</v>
      </c>
      <c r="C83" s="63"/>
      <c r="D83" s="88"/>
      <c r="E83" s="21"/>
      <c r="F83" s="41"/>
      <c r="G83" s="15"/>
    </row>
    <row r="84" spans="1:7" ht="15">
      <c r="A84" s="16" t="s">
        <v>24</v>
      </c>
      <c r="B84" s="45"/>
      <c r="C84" s="71" t="s">
        <v>98</v>
      </c>
      <c r="D84" s="32"/>
      <c r="E84" s="21"/>
      <c r="F84" s="41"/>
      <c r="G84" s="15"/>
    </row>
    <row r="85" spans="1:7" ht="15">
      <c r="A85" s="16" t="s">
        <v>26</v>
      </c>
      <c r="B85" s="45"/>
      <c r="C85" s="71" t="s">
        <v>99</v>
      </c>
      <c r="D85" s="32"/>
      <c r="E85" s="21"/>
      <c r="F85" s="41"/>
      <c r="G85" s="15"/>
    </row>
    <row r="86" spans="1:7" ht="15">
      <c r="A86" s="24" t="s">
        <v>42</v>
      </c>
      <c r="B86" s="48" t="s">
        <v>100</v>
      </c>
      <c r="C86" s="56"/>
      <c r="D86" s="81"/>
      <c r="E86" s="21"/>
      <c r="F86" s="41"/>
      <c r="G86" s="15"/>
    </row>
    <row r="87" spans="1:7" ht="15">
      <c r="A87" s="33" t="s">
        <v>44</v>
      </c>
      <c r="B87" s="46" t="s">
        <v>101</v>
      </c>
      <c r="C87" s="47"/>
      <c r="D87" s="80"/>
      <c r="E87" s="21"/>
      <c r="F87" s="41">
        <v>6169</v>
      </c>
      <c r="G87" s="15">
        <v>3150</v>
      </c>
    </row>
    <row r="88" spans="1:7" ht="15">
      <c r="A88" s="16" t="s">
        <v>102</v>
      </c>
      <c r="B88" s="10"/>
      <c r="C88" s="71" t="s">
        <v>103</v>
      </c>
      <c r="D88" s="78"/>
      <c r="E88" s="20"/>
      <c r="F88" s="41">
        <v>3019</v>
      </c>
      <c r="G88" s="15">
        <v>1370</v>
      </c>
    </row>
    <row r="89" spans="1:7" ht="15">
      <c r="A89" s="16" t="s">
        <v>104</v>
      </c>
      <c r="B89" s="10"/>
      <c r="C89" s="71" t="s">
        <v>105</v>
      </c>
      <c r="D89" s="78"/>
      <c r="E89" s="20"/>
      <c r="F89" s="41">
        <v>3150</v>
      </c>
      <c r="G89" s="15">
        <v>1780</v>
      </c>
    </row>
    <row r="90" spans="1:7" ht="15">
      <c r="A90" s="8" t="s">
        <v>106</v>
      </c>
      <c r="B90" s="68" t="s">
        <v>107</v>
      </c>
      <c r="C90" s="70"/>
      <c r="D90" s="92"/>
      <c r="E90" s="20"/>
      <c r="F90" s="41"/>
      <c r="G90" s="15"/>
    </row>
    <row r="91" spans="1:7" s="31" customFormat="1" ht="23.25" customHeight="1">
      <c r="A91" s="8"/>
      <c r="B91" s="117" t="s">
        <v>108</v>
      </c>
      <c r="C91" s="118"/>
      <c r="D91" s="119"/>
      <c r="E91" s="36"/>
      <c r="F91" s="41">
        <f>ROUND((F81+F61+F56),0)</f>
        <v>196009</v>
      </c>
      <c r="G91" s="15">
        <v>144572</v>
      </c>
    </row>
    <row r="92" ht="15">
      <c r="E92" s="37"/>
    </row>
    <row r="93" spans="1:7" ht="15.75">
      <c r="A93" s="96" t="s">
        <v>130</v>
      </c>
      <c r="B93" s="96"/>
      <c r="C93" s="96"/>
      <c r="D93" s="39"/>
      <c r="E93" s="93"/>
      <c r="F93" s="98" t="s">
        <v>113</v>
      </c>
      <c r="G93" s="99"/>
    </row>
    <row r="94" spans="1:7" ht="15">
      <c r="A94" s="97" t="s">
        <v>131</v>
      </c>
      <c r="B94" s="97"/>
      <c r="C94" s="97"/>
      <c r="E94" s="76" t="s">
        <v>132</v>
      </c>
      <c r="F94" s="100" t="s">
        <v>133</v>
      </c>
      <c r="G94" s="100"/>
    </row>
  </sheetData>
  <mergeCells count="19">
    <mergeCell ref="A7:G7"/>
    <mergeCell ref="A10:G10"/>
    <mergeCell ref="A8:G8"/>
    <mergeCell ref="B91:D91"/>
    <mergeCell ref="B55:D55"/>
    <mergeCell ref="A11:G11"/>
    <mergeCell ref="A13:G13"/>
    <mergeCell ref="E15:G15"/>
    <mergeCell ref="B16:D16"/>
    <mergeCell ref="A14:G14"/>
    <mergeCell ref="A1:G1"/>
    <mergeCell ref="A2:G2"/>
    <mergeCell ref="A4:G4"/>
    <mergeCell ref="A6:G6"/>
    <mergeCell ref="A5:G5"/>
    <mergeCell ref="A93:C93"/>
    <mergeCell ref="A94:C94"/>
    <mergeCell ref="F93:G93"/>
    <mergeCell ref="F94:G94"/>
  </mergeCells>
  <printOptions/>
  <pageMargins left="1.7716535433070868" right="1.1811023622047245" top="0.3937007874015748" bottom="0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svietimo sk</cp:lastModifiedBy>
  <cp:lastPrinted>2012-05-28T13:14:47Z</cp:lastPrinted>
  <dcterms:created xsi:type="dcterms:W3CDTF">2010-05-15T11:15:41Z</dcterms:created>
  <dcterms:modified xsi:type="dcterms:W3CDTF">2012-12-21T09:02:23Z</dcterms:modified>
  <cp:category/>
  <cp:version/>
  <cp:contentType/>
  <cp:contentStatus/>
</cp:coreProperties>
</file>